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08DFCCFF-4010-4FAB-A998-407664A94AD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ẢNG PHẠM VI CUNG CẤP, TIẾN ĐỘ " sheetId="1" r:id="rId1"/>
  </sheets>
  <calcPr calcId="171027"/>
</workbook>
</file>

<file path=xl/sharedStrings.xml><?xml version="1.0" encoding="utf-8"?>
<sst xmlns="http://schemas.openxmlformats.org/spreadsheetml/2006/main" count="423" uniqueCount="234">
  <si>
    <t>BẢNG PHẠM VI CUNG CẤP, TIẾN ĐỘ CUNG CẤP VÀ YÊU CẦU VỀ KỸ THUẬT CỦA THUỐC</t>
  </si>
  <si>
    <t>Nhập số thứ tự tăng dần từ 1</t>
  </si>
  <si>
    <t/>
  </si>
  <si>
    <t xml:space="preserve">Thông tin Mã phần (lô) do Hệ thống tự sinh từ gói thầu trong KHLCNT. </t>
  </si>
  <si>
    <t>Thông tin Mã thuốc nhập từ Chương II: Bảng dữ liệu</t>
  </si>
  <si>
    <t xml:space="preserve">Thông tin Tên hoạt chất/Tên thành phần thuốc nhập từ gói thầu trong KHLCNT. </t>
  </si>
  <si>
    <t>Nhập thông tin Nồng độ, hàm lượng ví dụ: 5mg/1ml…</t>
  </si>
  <si>
    <t>Nhập thông tin Đường dùng ví dụ: Uống/Tiêm/ truyền…</t>
  </si>
  <si>
    <t>Nhập thông tin Dạng bào chế ví dụ: Dung dịch tiêm/Viên nén bao phim</t>
  </si>
  <si>
    <t>Nhập thông tin Đơn vị tính ví dụ: Ống/Miếng/Tuýp/Túi/Viên…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</si>
  <si>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</si>
  <si>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Nhập thông tin Đơn giá kế hoạch sau VAT (ghi số nguyên dương &gt;0)</t>
  </si>
  <si>
    <t>Nhập thông tin Nhóm thuốc cần yêu cầu</t>
  </si>
  <si>
    <t>Nhập thông tin Tiến độ cung cấp</t>
  </si>
  <si>
    <t>STT</t>
  </si>
  <si>
    <t>Mã phần (Lô)</t>
  </si>
  <si>
    <t>Mã thuốc</t>
  </si>
  <si>
    <t>Tên hoạt chất</t>
  </si>
  <si>
    <t>Nồng độ/hàm lượng</t>
  </si>
  <si>
    <t>Đường dùng</t>
  </si>
  <si>
    <t>Dạng bào chế</t>
  </si>
  <si>
    <t>Đơn vị tính</t>
  </si>
  <si>
    <t>Số lượng</t>
  </si>
  <si>
    <t>Giá kế hoạch</t>
  </si>
  <si>
    <t>Nhóm thuốc</t>
  </si>
  <si>
    <t>Tiến độ cung cấp</t>
  </si>
  <si>
    <t>Yêu cầu về xuất xứ thuốc (nếu có)(1)</t>
  </si>
  <si>
    <t>Dùng ngoài</t>
  </si>
  <si>
    <t>Thuốc tiêm truyền</t>
  </si>
  <si>
    <t>Tiêm</t>
  </si>
  <si>
    <t>Nor-epinephrin (Nor- adrenalin)</t>
  </si>
  <si>
    <t>Tiêm truyền</t>
  </si>
  <si>
    <t>Ống</t>
  </si>
  <si>
    <t>Thuốc tiêm</t>
  </si>
  <si>
    <t>Metronidazol</t>
  </si>
  <si>
    <t>5mg/ml, 100ml</t>
  </si>
  <si>
    <t>Uống</t>
  </si>
  <si>
    <t>Viên nang</t>
  </si>
  <si>
    <t>Viên</t>
  </si>
  <si>
    <t>500mg</t>
  </si>
  <si>
    <t>Viên giải phóng có kiểm soát</t>
  </si>
  <si>
    <t>40mg</t>
  </si>
  <si>
    <t>Khí dung</t>
  </si>
  <si>
    <t>Ambroxol hydroclorid</t>
  </si>
  <si>
    <t>Dung dịch/hỗn dịch/nhũ dịch uống</t>
  </si>
  <si>
    <t>Gói</t>
  </si>
  <si>
    <t>Thuốc được giao thành nhiều đợt khác nhau và theo lịch thông báo qua e-mail hoặc điện thoại của Chủ đầu tư tới nhà thầu trong vòng 6 tháng</t>
  </si>
  <si>
    <t>PP2500344963</t>
  </si>
  <si>
    <t>GE 01</t>
  </si>
  <si>
    <t>Etomidat</t>
  </si>
  <si>
    <t>PP2500344964</t>
  </si>
  <si>
    <t>GE 02</t>
  </si>
  <si>
    <t>Ketamin</t>
  </si>
  <si>
    <t>PP2500344965</t>
  </si>
  <si>
    <t>GE 03</t>
  </si>
  <si>
    <t>Pethidin hydroclorid</t>
  </si>
  <si>
    <t>PP2500344966</t>
  </si>
  <si>
    <t>GE 04</t>
  </si>
  <si>
    <t>Sevofluran</t>
  </si>
  <si>
    <t>PP2500344967</t>
  </si>
  <si>
    <t>GE 05</t>
  </si>
  <si>
    <t>Paracetamol (acetaminophen) + clorpheniramin maleat</t>
  </si>
  <si>
    <t>PP2500344968</t>
  </si>
  <si>
    <t>GE 06</t>
  </si>
  <si>
    <t>Allopurinol</t>
  </si>
  <si>
    <t>PP2500344969</t>
  </si>
  <si>
    <t>GE 07</t>
  </si>
  <si>
    <t>Diphenhydramin hydroclorid</t>
  </si>
  <si>
    <t>PP2500344970</t>
  </si>
  <si>
    <t>GE 08</t>
  </si>
  <si>
    <t>PP2500344971</t>
  </si>
  <si>
    <t>GE 09</t>
  </si>
  <si>
    <t>Phenobarbital</t>
  </si>
  <si>
    <t>PP2500344972</t>
  </si>
  <si>
    <t>GE 10</t>
  </si>
  <si>
    <t>Amoxicilin + acid clavulanic</t>
  </si>
  <si>
    <t>PP2500344973</t>
  </si>
  <si>
    <t>GE 11</t>
  </si>
  <si>
    <t>Cefradin</t>
  </si>
  <si>
    <t>PP2500344974</t>
  </si>
  <si>
    <t>GE 12</t>
  </si>
  <si>
    <t>PP2500344975</t>
  </si>
  <si>
    <t>GE 13</t>
  </si>
  <si>
    <t>Ciprofloxacin</t>
  </si>
  <si>
    <t>PP2500344976</t>
  </si>
  <si>
    <t>GE 14</t>
  </si>
  <si>
    <t>Sulfadiazin bạc</t>
  </si>
  <si>
    <t>PP2500344977</t>
  </si>
  <si>
    <t>GE 15</t>
  </si>
  <si>
    <t>Dolutegravir, Lamivudine , Tenofovir disoproxil fumarate</t>
  </si>
  <si>
    <t>PP2500344978</t>
  </si>
  <si>
    <t>GE 16</t>
  </si>
  <si>
    <t>Tinh bột este hóa (hydroxyethyl starch)</t>
  </si>
  <si>
    <t>PP2500344979</t>
  </si>
  <si>
    <t>GE 17</t>
  </si>
  <si>
    <t>Nicorandil</t>
  </si>
  <si>
    <t>PP2500344980</t>
  </si>
  <si>
    <t>GE 18</t>
  </si>
  <si>
    <t>Losartan kali + hydroclorothiazid</t>
  </si>
  <si>
    <t>PP2500344981</t>
  </si>
  <si>
    <t>GE 19</t>
  </si>
  <si>
    <t>Perindopril arginine ; Indapamide</t>
  </si>
  <si>
    <t>PP2500344982</t>
  </si>
  <si>
    <t>GE 20</t>
  </si>
  <si>
    <t>Omeprazol</t>
  </si>
  <si>
    <t>PP2500344983</t>
  </si>
  <si>
    <t>GE 21</t>
  </si>
  <si>
    <t>Metoclopramid hydroclorid</t>
  </si>
  <si>
    <t>PP2500344984</t>
  </si>
  <si>
    <t>GE 22</t>
  </si>
  <si>
    <t>Sorbitol</t>
  </si>
  <si>
    <t>PP2500344985</t>
  </si>
  <si>
    <t>GE 23</t>
  </si>
  <si>
    <t>Bacillus subtilis</t>
  </si>
  <si>
    <t>PP2500344986</t>
  </si>
  <si>
    <t>GE 24</t>
  </si>
  <si>
    <t>Simethicon</t>
  </si>
  <si>
    <t>PP2500344987</t>
  </si>
  <si>
    <t>GE 25</t>
  </si>
  <si>
    <t>Lynestrenol</t>
  </si>
  <si>
    <t>PP2500344988</t>
  </si>
  <si>
    <t>GE 26</t>
  </si>
  <si>
    <t>Progesteron</t>
  </si>
  <si>
    <t>PP2500344989</t>
  </si>
  <si>
    <t>GE 27</t>
  </si>
  <si>
    <t>Glibenclamid + Metformin hydroclorid</t>
  </si>
  <si>
    <t>PP2500344990</t>
  </si>
  <si>
    <t>GE 28</t>
  </si>
  <si>
    <t>Insulin trộn, hỗn hợp</t>
  </si>
  <si>
    <t>PP2500344991</t>
  </si>
  <si>
    <t>GE 29</t>
  </si>
  <si>
    <t>Metformin hydroclorid</t>
  </si>
  <si>
    <t>PP2500344992</t>
  </si>
  <si>
    <t>GE 30</t>
  </si>
  <si>
    <t>Acetyl leucin</t>
  </si>
  <si>
    <t>PP2500344993</t>
  </si>
  <si>
    <t>GE 31</t>
  </si>
  <si>
    <t>Montelukast</t>
  </si>
  <si>
    <t>PP2500344994</t>
  </si>
  <si>
    <t>GE 32</t>
  </si>
  <si>
    <t>Salbutamol + Ipratropium bromid</t>
  </si>
  <si>
    <t>PP2500344995</t>
  </si>
  <si>
    <t>GE 33</t>
  </si>
  <si>
    <t>PP2500344996</t>
  </si>
  <si>
    <t>GE 34</t>
  </si>
  <si>
    <t>N-acetylcystein</t>
  </si>
  <si>
    <t>PP2500344997</t>
  </si>
  <si>
    <t>GE 35</t>
  </si>
  <si>
    <t>Calci lactat</t>
  </si>
  <si>
    <t>PP2500344998</t>
  </si>
  <si>
    <t>GE 36</t>
  </si>
  <si>
    <t>Vitamin B1 + B6 + B12 (Thiamin nitrat + pyridoxin hydroclorid + cyanocobalamin)</t>
  </si>
  <si>
    <t>20mg; 10ml</t>
  </si>
  <si>
    <t>Lọ/ống</t>
  </si>
  <si>
    <t>120.000</t>
  </si>
  <si>
    <t>500mg; 10ml</t>
  </si>
  <si>
    <t>65.360</t>
  </si>
  <si>
    <t>100mg; 2ml</t>
  </si>
  <si>
    <t>19.500</t>
  </si>
  <si>
    <t>250ml</t>
  </si>
  <si>
    <t>Dạng hít</t>
  </si>
  <si>
    <t>Dung dịch gây mê đường hô hấp</t>
  </si>
  <si>
    <t>Chai</t>
  </si>
  <si>
    <t>1.552.000</t>
  </si>
  <si>
    <t>500mg + 2mg</t>
  </si>
  <si>
    <t>365</t>
  </si>
  <si>
    <t>300mg</t>
  </si>
  <si>
    <t>410</t>
  </si>
  <si>
    <t>10mg; 1ml</t>
  </si>
  <si>
    <t>780</t>
  </si>
  <si>
    <t>1mg; 1ml</t>
  </si>
  <si>
    <t>6.500</t>
  </si>
  <si>
    <t>200mg/2ml; 2ml</t>
  </si>
  <si>
    <t>12.600</t>
  </si>
  <si>
    <t>250mg + 62,5mg</t>
  </si>
  <si>
    <t>Bột/cốm/hạt pha uống</t>
  </si>
  <si>
    <t>9.800</t>
  </si>
  <si>
    <t>2.500</t>
  </si>
  <si>
    <t>Chai/lọ/Túi</t>
  </si>
  <si>
    <t>16.900</t>
  </si>
  <si>
    <t>200mg/10ml</t>
  </si>
  <si>
    <t>55.000</t>
  </si>
  <si>
    <t>1%; 20g</t>
  </si>
  <si>
    <t>Thuốc dùng ngoài</t>
  </si>
  <si>
    <t>Tuýp</t>
  </si>
  <si>
    <t>22.000</t>
  </si>
  <si>
    <t>50mg, 300mg, 300mg</t>
  </si>
  <si>
    <t>2.651</t>
  </si>
  <si>
    <t>6%, 500ml</t>
  </si>
  <si>
    <t>Chai/lọ/túi</t>
  </si>
  <si>
    <t>110.000</t>
  </si>
  <si>
    <t>5mg</t>
  </si>
  <si>
    <t>3.350</t>
  </si>
  <si>
    <t>25mg+12,5mg</t>
  </si>
  <si>
    <t>2.504</t>
  </si>
  <si>
    <t>5mg; 1,25mg</t>
  </si>
  <si>
    <t>4.600</t>
  </si>
  <si>
    <t>10mg; 2ml</t>
  </si>
  <si>
    <t>1.020</t>
  </si>
  <si>
    <t>5g</t>
  </si>
  <si>
    <t>Bột/cốm/hạt pha uống</t>
  </si>
  <si>
    <t>Lọ/ống/ gói</t>
  </si>
  <si>
    <t>850</t>
  </si>
  <si>
    <t>2x10 mũ 9 CFU; 5ml</t>
  </si>
  <si>
    <t>5.250</t>
  </si>
  <si>
    <t>40mg/ml</t>
  </si>
  <si>
    <t>Chai/lọ</t>
  </si>
  <si>
    <t>55.923</t>
  </si>
  <si>
    <t>Viên nén</t>
  </si>
  <si>
    <t>2.360</t>
  </si>
  <si>
    <t>25mg/1ml</t>
  </si>
  <si>
    <t>20.150</t>
  </si>
  <si>
    <t>2,5mg + 500mg</t>
  </si>
  <si>
    <t>1.827</t>
  </si>
  <si>
    <t>100IU/ml; 10ml</t>
  </si>
  <si>
    <t>Lọ/ ống</t>
  </si>
  <si>
    <t>115.000</t>
  </si>
  <si>
    <t>596</t>
  </si>
  <si>
    <t>500mg; 5ml</t>
  </si>
  <si>
    <t>5.800</t>
  </si>
  <si>
    <t>2,5mg + 0,5mg; 2,5ml</t>
  </si>
  <si>
    <t>Dung dịch/hỗn dịch khí dung</t>
  </si>
  <si>
    <t>Nang/lọ/ống</t>
  </si>
  <si>
    <t>30mg/10ml; 10ml</t>
  </si>
  <si>
    <t>200mg; 10ml</t>
  </si>
  <si>
    <t>3.675</t>
  </si>
  <si>
    <t>500mg;10ml</t>
  </si>
  <si>
    <t>3.000</t>
  </si>
  <si>
    <t>110mg; 200mg; 500mcg</t>
  </si>
  <si>
    <t>1.900</t>
  </si>
  <si>
    <t>1</t>
  </si>
  <si>
    <t>4</t>
  </si>
  <si>
    <t>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</si>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</sst>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37021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workbookViewId="0">
      <selection activeCell="A42" sqref="A42:XFD50"/>
    </sheetView>
  </sheetViews>
  <sheetFormatPr defaultRowHeight="14.4" x14ac:dyDescent="0.3"/>
  <cols>
    <col min="1" max="1" width="7.33203125" customWidth="1"/>
    <col min="2" max="2" width="21.5546875" customWidth="1"/>
    <col min="3" max="3" width="10.6640625" customWidth="1"/>
    <col min="4" max="4" width="16.77734375" style="13" customWidth="1"/>
    <col min="5" max="5" width="17.88671875" style="1" customWidth="1"/>
    <col min="6" max="6" width="13.6640625" style="1" customWidth="1"/>
    <col min="7" max="7" width="14.77734375" style="1" customWidth="1"/>
    <col min="8" max="8" width="15.21875" style="1" customWidth="1"/>
    <col min="9" max="9" width="12.109375" style="1" customWidth="1"/>
    <col min="10" max="10" width="15.109375" style="1" customWidth="1"/>
    <col min="11" max="11" width="9" style="1" customWidth="1"/>
    <col min="12" max="13" width="30" style="1" customWidth="1"/>
  </cols>
  <sheetData>
    <row r="1" spans="1:13" x14ac:dyDescent="0.3">
      <c r="A1" s="9" t="s">
        <v>0</v>
      </c>
      <c r="B1" s="9"/>
      <c r="C1" s="9"/>
      <c r="D1" s="9"/>
      <c r="E1" s="9"/>
      <c r="F1" s="9"/>
      <c r="G1" s="9"/>
    </row>
    <row r="2" spans="1:13" x14ac:dyDescent="0.3">
      <c r="A2" s="9"/>
      <c r="B2" s="9"/>
      <c r="C2" s="9"/>
      <c r="D2" s="9"/>
      <c r="E2" s="9"/>
      <c r="F2" s="9"/>
      <c r="G2" s="9"/>
    </row>
    <row r="3" spans="1:13" x14ac:dyDescent="0.3">
      <c r="A3" s="9"/>
      <c r="B3" s="9"/>
      <c r="C3" s="9"/>
      <c r="D3" s="9"/>
      <c r="E3" s="9"/>
      <c r="F3" s="9"/>
      <c r="G3" s="9"/>
    </row>
    <row r="4" spans="1:13" ht="158.4" x14ac:dyDescent="0.3">
      <c r="A4" s="2" t="s">
        <v>1</v>
      </c>
      <c r="B4" s="2" t="s">
        <v>3</v>
      </c>
      <c r="C4" s="2" t="s">
        <v>4</v>
      </c>
      <c r="D4" s="2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2</v>
      </c>
    </row>
    <row r="5" spans="1:13" ht="31.2" x14ac:dyDescent="0.3">
      <c r="A5" s="4" t="s">
        <v>14</v>
      </c>
      <c r="B5" s="5" t="s">
        <v>15</v>
      </c>
      <c r="C5" s="5" t="s">
        <v>16</v>
      </c>
      <c r="D5" s="5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7" t="s">
        <v>26</v>
      </c>
    </row>
    <row r="6" spans="1:13" ht="78" x14ac:dyDescent="0.3">
      <c r="A6" s="11">
        <v>1</v>
      </c>
      <c r="B6" s="11" t="s">
        <v>47</v>
      </c>
      <c r="C6" s="11" t="s">
        <v>48</v>
      </c>
      <c r="D6" s="12" t="s">
        <v>49</v>
      </c>
      <c r="E6" s="11" t="s">
        <v>152</v>
      </c>
      <c r="F6" s="11" t="s">
        <v>29</v>
      </c>
      <c r="G6" s="11" t="s">
        <v>33</v>
      </c>
      <c r="H6" s="11" t="s">
        <v>153</v>
      </c>
      <c r="I6" s="11">
        <v>50</v>
      </c>
      <c r="J6" s="11" t="s">
        <v>154</v>
      </c>
      <c r="K6" s="11" t="s">
        <v>230</v>
      </c>
      <c r="L6" s="10" t="s">
        <v>46</v>
      </c>
      <c r="M6" s="8" t="s">
        <v>2</v>
      </c>
    </row>
    <row r="7" spans="1:13" ht="78" x14ac:dyDescent="0.3">
      <c r="A7" s="11">
        <v>2</v>
      </c>
      <c r="B7" s="11" t="s">
        <v>50</v>
      </c>
      <c r="C7" s="11" t="s">
        <v>51</v>
      </c>
      <c r="D7" s="12" t="s">
        <v>52</v>
      </c>
      <c r="E7" s="11" t="s">
        <v>155</v>
      </c>
      <c r="F7" s="11" t="s">
        <v>29</v>
      </c>
      <c r="G7" s="11" t="s">
        <v>33</v>
      </c>
      <c r="H7" s="11" t="s">
        <v>153</v>
      </c>
      <c r="I7" s="11">
        <v>20</v>
      </c>
      <c r="J7" s="11" t="s">
        <v>156</v>
      </c>
      <c r="K7" s="11" t="s">
        <v>230</v>
      </c>
      <c r="L7" s="10" t="s">
        <v>46</v>
      </c>
      <c r="M7" s="8" t="s">
        <v>2</v>
      </c>
    </row>
    <row r="8" spans="1:13" ht="78" x14ac:dyDescent="0.3">
      <c r="A8" s="11">
        <v>3</v>
      </c>
      <c r="B8" s="11" t="s">
        <v>53</v>
      </c>
      <c r="C8" s="11" t="s">
        <v>54</v>
      </c>
      <c r="D8" s="12" t="s">
        <v>55</v>
      </c>
      <c r="E8" s="11" t="s">
        <v>157</v>
      </c>
      <c r="F8" s="11" t="s">
        <v>29</v>
      </c>
      <c r="G8" s="11" t="s">
        <v>33</v>
      </c>
      <c r="H8" s="11" t="s">
        <v>153</v>
      </c>
      <c r="I8" s="11">
        <v>300</v>
      </c>
      <c r="J8" s="11" t="s">
        <v>158</v>
      </c>
      <c r="K8" s="11" t="s">
        <v>230</v>
      </c>
      <c r="L8" s="10" t="s">
        <v>46</v>
      </c>
      <c r="M8" s="8" t="s">
        <v>2</v>
      </c>
    </row>
    <row r="9" spans="1:13" ht="78" x14ac:dyDescent="0.3">
      <c r="A9" s="11">
        <v>4</v>
      </c>
      <c r="B9" s="11" t="s">
        <v>56</v>
      </c>
      <c r="C9" s="11" t="s">
        <v>57</v>
      </c>
      <c r="D9" s="12" t="s">
        <v>58</v>
      </c>
      <c r="E9" s="11" t="s">
        <v>159</v>
      </c>
      <c r="F9" s="11" t="s">
        <v>160</v>
      </c>
      <c r="G9" s="11" t="s">
        <v>161</v>
      </c>
      <c r="H9" s="11" t="s">
        <v>162</v>
      </c>
      <c r="I9" s="11">
        <v>1</v>
      </c>
      <c r="J9" s="11" t="s">
        <v>163</v>
      </c>
      <c r="K9" s="11" t="s">
        <v>230</v>
      </c>
      <c r="L9" s="10" t="s">
        <v>46</v>
      </c>
      <c r="M9" s="8" t="s">
        <v>2</v>
      </c>
    </row>
    <row r="10" spans="1:13" ht="78" x14ac:dyDescent="0.3">
      <c r="A10" s="11">
        <v>5</v>
      </c>
      <c r="B10" s="11" t="s">
        <v>59</v>
      </c>
      <c r="C10" s="11" t="s">
        <v>60</v>
      </c>
      <c r="D10" s="12" t="s">
        <v>61</v>
      </c>
      <c r="E10" s="11" t="s">
        <v>164</v>
      </c>
      <c r="F10" s="11" t="s">
        <v>36</v>
      </c>
      <c r="G10" s="11" t="s">
        <v>37</v>
      </c>
      <c r="H10" s="11" t="s">
        <v>38</v>
      </c>
      <c r="I10" s="11">
        <v>10000</v>
      </c>
      <c r="J10" s="11" t="s">
        <v>165</v>
      </c>
      <c r="K10" s="11" t="s">
        <v>231</v>
      </c>
      <c r="L10" s="10" t="s">
        <v>46</v>
      </c>
      <c r="M10" s="8" t="s">
        <v>2</v>
      </c>
    </row>
    <row r="11" spans="1:13" ht="78" x14ac:dyDescent="0.3">
      <c r="A11" s="11">
        <v>6</v>
      </c>
      <c r="B11" s="11" t="s">
        <v>62</v>
      </c>
      <c r="C11" s="11" t="s">
        <v>63</v>
      </c>
      <c r="D11" s="12" t="s">
        <v>64</v>
      </c>
      <c r="E11" s="11" t="s">
        <v>166</v>
      </c>
      <c r="F11" s="11" t="s">
        <v>36</v>
      </c>
      <c r="G11" s="11" t="s">
        <v>38</v>
      </c>
      <c r="H11" s="11" t="s">
        <v>38</v>
      </c>
      <c r="I11" s="11">
        <v>5000</v>
      </c>
      <c r="J11" s="11" t="s">
        <v>167</v>
      </c>
      <c r="K11" s="11" t="s">
        <v>231</v>
      </c>
      <c r="L11" s="10" t="s">
        <v>46</v>
      </c>
      <c r="M11" s="8" t="s">
        <v>2</v>
      </c>
    </row>
    <row r="12" spans="1:13" ht="78" x14ac:dyDescent="0.3">
      <c r="A12" s="11">
        <v>7</v>
      </c>
      <c r="B12" s="11" t="s">
        <v>65</v>
      </c>
      <c r="C12" s="11" t="s">
        <v>66</v>
      </c>
      <c r="D12" s="12" t="s">
        <v>67</v>
      </c>
      <c r="E12" s="11" t="s">
        <v>168</v>
      </c>
      <c r="F12" s="11" t="s">
        <v>29</v>
      </c>
      <c r="G12" s="11" t="s">
        <v>33</v>
      </c>
      <c r="H12" s="11" t="s">
        <v>153</v>
      </c>
      <c r="I12" s="11">
        <v>6000</v>
      </c>
      <c r="J12" s="11" t="s">
        <v>169</v>
      </c>
      <c r="K12" s="11" t="s">
        <v>231</v>
      </c>
      <c r="L12" s="10" t="s">
        <v>46</v>
      </c>
      <c r="M12" s="8" t="s">
        <v>2</v>
      </c>
    </row>
    <row r="13" spans="1:13" ht="78" x14ac:dyDescent="0.3">
      <c r="A13" s="11">
        <v>8</v>
      </c>
      <c r="B13" s="11" t="s">
        <v>68</v>
      </c>
      <c r="C13" s="11" t="s">
        <v>69</v>
      </c>
      <c r="D13" s="12" t="s">
        <v>30</v>
      </c>
      <c r="E13" s="11" t="s">
        <v>170</v>
      </c>
      <c r="F13" s="11" t="s">
        <v>29</v>
      </c>
      <c r="G13" s="11" t="s">
        <v>33</v>
      </c>
      <c r="H13" s="11" t="s">
        <v>153</v>
      </c>
      <c r="I13" s="11">
        <v>20</v>
      </c>
      <c r="J13" s="11" t="s">
        <v>171</v>
      </c>
      <c r="K13" s="11" t="s">
        <v>231</v>
      </c>
      <c r="L13" s="10" t="s">
        <v>46</v>
      </c>
      <c r="M13" s="8" t="s">
        <v>2</v>
      </c>
    </row>
    <row r="14" spans="1:13" ht="78" x14ac:dyDescent="0.3">
      <c r="A14" s="11">
        <v>9</v>
      </c>
      <c r="B14" s="11" t="s">
        <v>70</v>
      </c>
      <c r="C14" s="11" t="s">
        <v>71</v>
      </c>
      <c r="D14" s="12" t="s">
        <v>72</v>
      </c>
      <c r="E14" s="11" t="s">
        <v>172</v>
      </c>
      <c r="F14" s="11" t="s">
        <v>29</v>
      </c>
      <c r="G14" s="11" t="s">
        <v>33</v>
      </c>
      <c r="H14" s="11" t="s">
        <v>153</v>
      </c>
      <c r="I14" s="11">
        <v>30</v>
      </c>
      <c r="J14" s="11" t="s">
        <v>173</v>
      </c>
      <c r="K14" s="11" t="s">
        <v>232</v>
      </c>
      <c r="L14" s="10" t="s">
        <v>46</v>
      </c>
      <c r="M14" s="8" t="s">
        <v>2</v>
      </c>
    </row>
    <row r="15" spans="1:13" ht="78" x14ac:dyDescent="0.3">
      <c r="A15" s="11">
        <v>10</v>
      </c>
      <c r="B15" s="11" t="s">
        <v>73</v>
      </c>
      <c r="C15" s="11" t="s">
        <v>74</v>
      </c>
      <c r="D15" s="12" t="s">
        <v>75</v>
      </c>
      <c r="E15" s="11" t="s">
        <v>174</v>
      </c>
      <c r="F15" s="11" t="s">
        <v>36</v>
      </c>
      <c r="G15" s="11" t="s">
        <v>175</v>
      </c>
      <c r="H15" s="11" t="s">
        <v>45</v>
      </c>
      <c r="I15" s="11">
        <v>10000</v>
      </c>
      <c r="J15" s="11" t="s">
        <v>176</v>
      </c>
      <c r="K15" s="11" t="s">
        <v>233</v>
      </c>
      <c r="L15" s="10" t="s">
        <v>46</v>
      </c>
      <c r="M15" s="8" t="s">
        <v>2</v>
      </c>
    </row>
    <row r="16" spans="1:13" ht="78" x14ac:dyDescent="0.3">
      <c r="A16" s="11">
        <v>11</v>
      </c>
      <c r="B16" s="11" t="s">
        <v>76</v>
      </c>
      <c r="C16" s="11" t="s">
        <v>77</v>
      </c>
      <c r="D16" s="12" t="s">
        <v>78</v>
      </c>
      <c r="E16" s="11" t="s">
        <v>39</v>
      </c>
      <c r="F16" s="11" t="s">
        <v>36</v>
      </c>
      <c r="G16" s="11" t="s">
        <v>37</v>
      </c>
      <c r="H16" s="11" t="s">
        <v>38</v>
      </c>
      <c r="I16" s="11">
        <v>20000</v>
      </c>
      <c r="J16" s="11" t="s">
        <v>177</v>
      </c>
      <c r="K16" s="11" t="s">
        <v>233</v>
      </c>
      <c r="L16" s="10" t="s">
        <v>46</v>
      </c>
      <c r="M16" s="8" t="s">
        <v>2</v>
      </c>
    </row>
    <row r="17" spans="1:13" ht="78" x14ac:dyDescent="0.3">
      <c r="A17" s="11">
        <v>12</v>
      </c>
      <c r="B17" s="11" t="s">
        <v>79</v>
      </c>
      <c r="C17" s="11" t="s">
        <v>80</v>
      </c>
      <c r="D17" s="12" t="s">
        <v>34</v>
      </c>
      <c r="E17" s="11" t="s">
        <v>35</v>
      </c>
      <c r="F17" s="11" t="s">
        <v>31</v>
      </c>
      <c r="G17" s="11" t="s">
        <v>28</v>
      </c>
      <c r="H17" s="11" t="s">
        <v>178</v>
      </c>
      <c r="I17" s="11">
        <v>5000</v>
      </c>
      <c r="J17" s="11" t="s">
        <v>179</v>
      </c>
      <c r="K17" s="11" t="s">
        <v>230</v>
      </c>
      <c r="L17" s="10" t="s">
        <v>46</v>
      </c>
      <c r="M17" s="8" t="s">
        <v>2</v>
      </c>
    </row>
    <row r="18" spans="1:13" ht="78" x14ac:dyDescent="0.3">
      <c r="A18" s="11">
        <v>13</v>
      </c>
      <c r="B18" s="11" t="s">
        <v>81</v>
      </c>
      <c r="C18" s="11" t="s">
        <v>82</v>
      </c>
      <c r="D18" s="12" t="s">
        <v>83</v>
      </c>
      <c r="E18" s="11" t="s">
        <v>180</v>
      </c>
      <c r="F18" s="11" t="s">
        <v>29</v>
      </c>
      <c r="G18" s="11" t="s">
        <v>28</v>
      </c>
      <c r="H18" s="11" t="s">
        <v>153</v>
      </c>
      <c r="I18" s="11">
        <v>2000</v>
      </c>
      <c r="J18" s="11" t="s">
        <v>181</v>
      </c>
      <c r="K18" s="11" t="s">
        <v>231</v>
      </c>
      <c r="L18" s="10" t="s">
        <v>46</v>
      </c>
      <c r="M18" s="8" t="s">
        <v>2</v>
      </c>
    </row>
    <row r="19" spans="1:13" ht="78" x14ac:dyDescent="0.3">
      <c r="A19" s="11">
        <v>14</v>
      </c>
      <c r="B19" s="11" t="s">
        <v>84</v>
      </c>
      <c r="C19" s="11" t="s">
        <v>85</v>
      </c>
      <c r="D19" s="12" t="s">
        <v>86</v>
      </c>
      <c r="E19" s="11" t="s">
        <v>182</v>
      </c>
      <c r="F19" s="11" t="s">
        <v>27</v>
      </c>
      <c r="G19" s="11" t="s">
        <v>183</v>
      </c>
      <c r="H19" s="11" t="s">
        <v>184</v>
      </c>
      <c r="I19" s="11">
        <v>200</v>
      </c>
      <c r="J19" s="11" t="s">
        <v>185</v>
      </c>
      <c r="K19" s="11" t="s">
        <v>231</v>
      </c>
      <c r="L19" s="10" t="s">
        <v>46</v>
      </c>
      <c r="M19" s="8" t="s">
        <v>2</v>
      </c>
    </row>
    <row r="20" spans="1:13" ht="78" x14ac:dyDescent="0.3">
      <c r="A20" s="11">
        <v>15</v>
      </c>
      <c r="B20" s="11" t="s">
        <v>87</v>
      </c>
      <c r="C20" s="11" t="s">
        <v>88</v>
      </c>
      <c r="D20" s="12" t="s">
        <v>89</v>
      </c>
      <c r="E20" s="11" t="s">
        <v>186</v>
      </c>
      <c r="F20" s="11" t="s">
        <v>36</v>
      </c>
      <c r="G20" s="11" t="s">
        <v>38</v>
      </c>
      <c r="H20" s="11" t="s">
        <v>38</v>
      </c>
      <c r="I20" s="11">
        <v>12240</v>
      </c>
      <c r="J20" s="11" t="s">
        <v>187</v>
      </c>
      <c r="K20" s="11" t="s">
        <v>232</v>
      </c>
      <c r="L20" s="10" t="s">
        <v>46</v>
      </c>
      <c r="M20" s="8" t="s">
        <v>2</v>
      </c>
    </row>
    <row r="21" spans="1:13" ht="78" x14ac:dyDescent="0.3">
      <c r="A21" s="11">
        <v>16</v>
      </c>
      <c r="B21" s="11" t="s">
        <v>90</v>
      </c>
      <c r="C21" s="11" t="s">
        <v>91</v>
      </c>
      <c r="D21" s="12" t="s">
        <v>92</v>
      </c>
      <c r="E21" s="11" t="s">
        <v>188</v>
      </c>
      <c r="F21" s="11" t="s">
        <v>31</v>
      </c>
      <c r="G21" s="11" t="s">
        <v>28</v>
      </c>
      <c r="H21" s="11" t="s">
        <v>189</v>
      </c>
      <c r="I21" s="11">
        <v>20</v>
      </c>
      <c r="J21" s="11" t="s">
        <v>190</v>
      </c>
      <c r="K21" s="11" t="s">
        <v>230</v>
      </c>
      <c r="L21" s="10" t="s">
        <v>46</v>
      </c>
      <c r="M21" s="8" t="s">
        <v>2</v>
      </c>
    </row>
    <row r="22" spans="1:13" ht="78" x14ac:dyDescent="0.3">
      <c r="A22" s="11">
        <v>17</v>
      </c>
      <c r="B22" s="11" t="s">
        <v>93</v>
      </c>
      <c r="C22" s="11" t="s">
        <v>94</v>
      </c>
      <c r="D22" s="12" t="s">
        <v>95</v>
      </c>
      <c r="E22" s="11" t="s">
        <v>191</v>
      </c>
      <c r="F22" s="11" t="s">
        <v>36</v>
      </c>
      <c r="G22" s="11" t="s">
        <v>38</v>
      </c>
      <c r="H22" s="11" t="s">
        <v>38</v>
      </c>
      <c r="I22" s="11">
        <v>10000</v>
      </c>
      <c r="J22" s="11" t="s">
        <v>192</v>
      </c>
      <c r="K22" s="11" t="s">
        <v>233</v>
      </c>
      <c r="L22" s="10" t="s">
        <v>46</v>
      </c>
      <c r="M22" s="8" t="s">
        <v>2</v>
      </c>
    </row>
    <row r="23" spans="1:13" ht="78" x14ac:dyDescent="0.3">
      <c r="A23" s="11">
        <v>18</v>
      </c>
      <c r="B23" s="11" t="s">
        <v>96</v>
      </c>
      <c r="C23" s="11" t="s">
        <v>97</v>
      </c>
      <c r="D23" s="12" t="s">
        <v>98</v>
      </c>
      <c r="E23" s="11" t="s">
        <v>193</v>
      </c>
      <c r="F23" s="11" t="s">
        <v>36</v>
      </c>
      <c r="G23" s="11" t="s">
        <v>38</v>
      </c>
      <c r="H23" s="11" t="s">
        <v>38</v>
      </c>
      <c r="I23" s="11">
        <v>30000</v>
      </c>
      <c r="J23" s="11" t="s">
        <v>194</v>
      </c>
      <c r="K23" s="11" t="s">
        <v>232</v>
      </c>
      <c r="L23" s="10" t="s">
        <v>46</v>
      </c>
      <c r="M23" s="8" t="s">
        <v>2</v>
      </c>
    </row>
    <row r="24" spans="1:13" ht="78" x14ac:dyDescent="0.3">
      <c r="A24" s="11">
        <v>19</v>
      </c>
      <c r="B24" s="11" t="s">
        <v>99</v>
      </c>
      <c r="C24" s="11" t="s">
        <v>100</v>
      </c>
      <c r="D24" s="12" t="s">
        <v>101</v>
      </c>
      <c r="E24" s="11" t="s">
        <v>195</v>
      </c>
      <c r="F24" s="11" t="s">
        <v>36</v>
      </c>
      <c r="G24" s="11" t="s">
        <v>38</v>
      </c>
      <c r="H24" s="11" t="s">
        <v>38</v>
      </c>
      <c r="I24" s="11">
        <v>3000</v>
      </c>
      <c r="J24" s="11" t="s">
        <v>171</v>
      </c>
      <c r="K24" s="11" t="s">
        <v>230</v>
      </c>
      <c r="L24" s="10" t="s">
        <v>46</v>
      </c>
      <c r="M24" s="8" t="s">
        <v>2</v>
      </c>
    </row>
    <row r="25" spans="1:13" ht="78" x14ac:dyDescent="0.3">
      <c r="A25" s="11">
        <v>20</v>
      </c>
      <c r="B25" s="11" t="s">
        <v>102</v>
      </c>
      <c r="C25" s="11" t="s">
        <v>103</v>
      </c>
      <c r="D25" s="12" t="s">
        <v>104</v>
      </c>
      <c r="E25" s="11" t="s">
        <v>41</v>
      </c>
      <c r="F25" s="11" t="s">
        <v>36</v>
      </c>
      <c r="G25" s="11" t="s">
        <v>37</v>
      </c>
      <c r="H25" s="11" t="s">
        <v>38</v>
      </c>
      <c r="I25" s="11">
        <v>2000</v>
      </c>
      <c r="J25" s="11" t="s">
        <v>196</v>
      </c>
      <c r="K25" s="11" t="s">
        <v>233</v>
      </c>
      <c r="L25" s="10" t="s">
        <v>46</v>
      </c>
      <c r="M25" s="8" t="s">
        <v>2</v>
      </c>
    </row>
    <row r="26" spans="1:13" ht="78" x14ac:dyDescent="0.3">
      <c r="A26" s="11">
        <v>21</v>
      </c>
      <c r="B26" s="11" t="s">
        <v>105</v>
      </c>
      <c r="C26" s="11" t="s">
        <v>106</v>
      </c>
      <c r="D26" s="12" t="s">
        <v>107</v>
      </c>
      <c r="E26" s="11" t="s">
        <v>197</v>
      </c>
      <c r="F26" s="11" t="s">
        <v>29</v>
      </c>
      <c r="G26" s="11" t="s">
        <v>33</v>
      </c>
      <c r="H26" s="11" t="s">
        <v>32</v>
      </c>
      <c r="I26" s="11">
        <v>200</v>
      </c>
      <c r="J26" s="11" t="s">
        <v>198</v>
      </c>
      <c r="K26" s="11" t="s">
        <v>231</v>
      </c>
      <c r="L26" s="10" t="s">
        <v>46</v>
      </c>
      <c r="M26" s="8" t="s">
        <v>2</v>
      </c>
    </row>
    <row r="27" spans="1:13" ht="78" x14ac:dyDescent="0.3">
      <c r="A27" s="11">
        <v>22</v>
      </c>
      <c r="B27" s="11" t="s">
        <v>108</v>
      </c>
      <c r="C27" s="11" t="s">
        <v>109</v>
      </c>
      <c r="D27" s="12" t="s">
        <v>110</v>
      </c>
      <c r="E27" s="11" t="s">
        <v>199</v>
      </c>
      <c r="F27" s="11" t="s">
        <v>36</v>
      </c>
      <c r="G27" s="11" t="s">
        <v>200</v>
      </c>
      <c r="H27" s="11" t="s">
        <v>201</v>
      </c>
      <c r="I27" s="11">
        <v>1000</v>
      </c>
      <c r="J27" s="11" t="s">
        <v>202</v>
      </c>
      <c r="K27" s="11" t="s">
        <v>231</v>
      </c>
      <c r="L27" s="10" t="s">
        <v>46</v>
      </c>
      <c r="M27" s="8" t="s">
        <v>2</v>
      </c>
    </row>
    <row r="28" spans="1:13" ht="78" x14ac:dyDescent="0.3">
      <c r="A28" s="11">
        <v>23</v>
      </c>
      <c r="B28" s="11" t="s">
        <v>111</v>
      </c>
      <c r="C28" s="11" t="s">
        <v>112</v>
      </c>
      <c r="D28" s="12" t="s">
        <v>113</v>
      </c>
      <c r="E28" s="11" t="s">
        <v>203</v>
      </c>
      <c r="F28" s="11" t="s">
        <v>36</v>
      </c>
      <c r="G28" s="11" t="s">
        <v>44</v>
      </c>
      <c r="H28" s="11" t="s">
        <v>153</v>
      </c>
      <c r="I28" s="11">
        <v>20000</v>
      </c>
      <c r="J28" s="11" t="s">
        <v>204</v>
      </c>
      <c r="K28" s="11" t="s">
        <v>231</v>
      </c>
      <c r="L28" s="10" t="s">
        <v>46</v>
      </c>
      <c r="M28" s="8" t="s">
        <v>2</v>
      </c>
    </row>
    <row r="29" spans="1:13" ht="78" x14ac:dyDescent="0.3">
      <c r="A29" s="11">
        <v>24</v>
      </c>
      <c r="B29" s="11" t="s">
        <v>114</v>
      </c>
      <c r="C29" s="11" t="s">
        <v>115</v>
      </c>
      <c r="D29" s="12" t="s">
        <v>116</v>
      </c>
      <c r="E29" s="11" t="s">
        <v>205</v>
      </c>
      <c r="F29" s="11" t="s">
        <v>36</v>
      </c>
      <c r="G29" s="11" t="s">
        <v>44</v>
      </c>
      <c r="H29" s="11" t="s">
        <v>206</v>
      </c>
      <c r="I29" s="11">
        <v>20</v>
      </c>
      <c r="J29" s="11" t="s">
        <v>207</v>
      </c>
      <c r="K29" s="11" t="s">
        <v>230</v>
      </c>
      <c r="L29" s="10" t="s">
        <v>46</v>
      </c>
      <c r="M29" s="8" t="s">
        <v>2</v>
      </c>
    </row>
    <row r="30" spans="1:13" ht="78" x14ac:dyDescent="0.3">
      <c r="A30" s="11">
        <v>25</v>
      </c>
      <c r="B30" s="11" t="s">
        <v>117</v>
      </c>
      <c r="C30" s="11" t="s">
        <v>118</v>
      </c>
      <c r="D30" s="12" t="s">
        <v>119</v>
      </c>
      <c r="E30" s="11" t="s">
        <v>191</v>
      </c>
      <c r="F30" s="11" t="s">
        <v>36</v>
      </c>
      <c r="G30" s="11" t="s">
        <v>208</v>
      </c>
      <c r="H30" s="11" t="s">
        <v>38</v>
      </c>
      <c r="I30" s="11">
        <v>500</v>
      </c>
      <c r="J30" s="11" t="s">
        <v>209</v>
      </c>
      <c r="K30" s="11" t="s">
        <v>230</v>
      </c>
      <c r="L30" s="10" t="s">
        <v>46</v>
      </c>
      <c r="M30" s="8" t="s">
        <v>2</v>
      </c>
    </row>
    <row r="31" spans="1:13" ht="78" x14ac:dyDescent="0.3">
      <c r="A31" s="11">
        <v>26</v>
      </c>
      <c r="B31" s="11" t="s">
        <v>120</v>
      </c>
      <c r="C31" s="11" t="s">
        <v>121</v>
      </c>
      <c r="D31" s="12" t="s">
        <v>122</v>
      </c>
      <c r="E31" s="11" t="s">
        <v>210</v>
      </c>
      <c r="F31" s="11" t="s">
        <v>29</v>
      </c>
      <c r="G31" s="11" t="s">
        <v>33</v>
      </c>
      <c r="H31" s="11" t="s">
        <v>32</v>
      </c>
      <c r="I31" s="11">
        <v>200</v>
      </c>
      <c r="J31" s="11" t="s">
        <v>211</v>
      </c>
      <c r="K31" s="11" t="s">
        <v>230</v>
      </c>
      <c r="L31" s="10" t="s">
        <v>46</v>
      </c>
      <c r="M31" s="8" t="s">
        <v>2</v>
      </c>
    </row>
    <row r="32" spans="1:13" ht="78" x14ac:dyDescent="0.3">
      <c r="A32" s="11">
        <v>27</v>
      </c>
      <c r="B32" s="11" t="s">
        <v>123</v>
      </c>
      <c r="C32" s="11" t="s">
        <v>124</v>
      </c>
      <c r="D32" s="12" t="s">
        <v>125</v>
      </c>
      <c r="E32" s="11" t="s">
        <v>212</v>
      </c>
      <c r="F32" s="11" t="s">
        <v>36</v>
      </c>
      <c r="G32" s="11" t="s">
        <v>38</v>
      </c>
      <c r="H32" s="11" t="s">
        <v>38</v>
      </c>
      <c r="I32" s="11">
        <v>40000</v>
      </c>
      <c r="J32" s="11" t="s">
        <v>213</v>
      </c>
      <c r="K32" s="11" t="s">
        <v>231</v>
      </c>
      <c r="L32" s="10" t="s">
        <v>46</v>
      </c>
      <c r="M32" s="8" t="s">
        <v>2</v>
      </c>
    </row>
    <row r="33" spans="1:13" ht="78" x14ac:dyDescent="0.3">
      <c r="A33" s="11">
        <v>28</v>
      </c>
      <c r="B33" s="11" t="s">
        <v>126</v>
      </c>
      <c r="C33" s="11" t="s">
        <v>127</v>
      </c>
      <c r="D33" s="12" t="s">
        <v>128</v>
      </c>
      <c r="E33" s="11" t="s">
        <v>214</v>
      </c>
      <c r="F33" s="11" t="s">
        <v>29</v>
      </c>
      <c r="G33" s="11" t="s">
        <v>33</v>
      </c>
      <c r="H33" s="11" t="s">
        <v>215</v>
      </c>
      <c r="I33" s="11">
        <v>800</v>
      </c>
      <c r="J33" s="11" t="s">
        <v>216</v>
      </c>
      <c r="K33" s="11" t="s">
        <v>230</v>
      </c>
      <c r="L33" s="10" t="s">
        <v>46</v>
      </c>
      <c r="M33" s="8" t="s">
        <v>2</v>
      </c>
    </row>
    <row r="34" spans="1:13" ht="78" x14ac:dyDescent="0.3">
      <c r="A34" s="11">
        <v>29</v>
      </c>
      <c r="B34" s="11" t="s">
        <v>129</v>
      </c>
      <c r="C34" s="11" t="s">
        <v>130</v>
      </c>
      <c r="D34" s="12" t="s">
        <v>131</v>
      </c>
      <c r="E34" s="11" t="s">
        <v>39</v>
      </c>
      <c r="F34" s="11" t="s">
        <v>36</v>
      </c>
      <c r="G34" s="11" t="s">
        <v>40</v>
      </c>
      <c r="H34" s="11" t="s">
        <v>38</v>
      </c>
      <c r="I34" s="11">
        <v>40000</v>
      </c>
      <c r="J34" s="11" t="s">
        <v>217</v>
      </c>
      <c r="K34" s="11" t="s">
        <v>231</v>
      </c>
      <c r="L34" s="10" t="s">
        <v>46</v>
      </c>
      <c r="M34" s="8" t="s">
        <v>2</v>
      </c>
    </row>
    <row r="35" spans="1:13" ht="78" x14ac:dyDescent="0.3">
      <c r="A35" s="11">
        <v>30</v>
      </c>
      <c r="B35" s="11" t="s">
        <v>132</v>
      </c>
      <c r="C35" s="11" t="s">
        <v>133</v>
      </c>
      <c r="D35" s="12" t="s">
        <v>134</v>
      </c>
      <c r="E35" s="11" t="s">
        <v>218</v>
      </c>
      <c r="F35" s="11" t="s">
        <v>29</v>
      </c>
      <c r="G35" s="11" t="s">
        <v>33</v>
      </c>
      <c r="H35" s="11" t="s">
        <v>32</v>
      </c>
      <c r="I35" s="11">
        <v>1000</v>
      </c>
      <c r="J35" s="11" t="s">
        <v>173</v>
      </c>
      <c r="K35" s="11" t="s">
        <v>231</v>
      </c>
      <c r="L35" s="10" t="s">
        <v>46</v>
      </c>
      <c r="M35" s="8" t="s">
        <v>2</v>
      </c>
    </row>
    <row r="36" spans="1:13" ht="78" x14ac:dyDescent="0.3">
      <c r="A36" s="11">
        <v>31</v>
      </c>
      <c r="B36" s="11" t="s">
        <v>135</v>
      </c>
      <c r="C36" s="11" t="s">
        <v>136</v>
      </c>
      <c r="D36" s="12" t="s">
        <v>137</v>
      </c>
      <c r="E36" s="11" t="s">
        <v>191</v>
      </c>
      <c r="F36" s="11" t="s">
        <v>36</v>
      </c>
      <c r="G36" s="11" t="s">
        <v>175</v>
      </c>
      <c r="H36" s="11" t="s">
        <v>45</v>
      </c>
      <c r="I36" s="11">
        <v>1000</v>
      </c>
      <c r="J36" s="11" t="s">
        <v>219</v>
      </c>
      <c r="K36" s="11" t="s">
        <v>231</v>
      </c>
      <c r="L36" s="10" t="s">
        <v>46</v>
      </c>
      <c r="M36" s="8" t="s">
        <v>2</v>
      </c>
    </row>
    <row r="37" spans="1:13" ht="78" x14ac:dyDescent="0.3">
      <c r="A37" s="11">
        <v>32</v>
      </c>
      <c r="B37" s="11" t="s">
        <v>138</v>
      </c>
      <c r="C37" s="11" t="s">
        <v>139</v>
      </c>
      <c r="D37" s="12" t="s">
        <v>140</v>
      </c>
      <c r="E37" s="11" t="s">
        <v>220</v>
      </c>
      <c r="F37" s="11" t="s">
        <v>42</v>
      </c>
      <c r="G37" s="11" t="s">
        <v>221</v>
      </c>
      <c r="H37" s="11" t="s">
        <v>222</v>
      </c>
      <c r="I37" s="11">
        <v>2000</v>
      </c>
      <c r="J37" s="11" t="s">
        <v>173</v>
      </c>
      <c r="K37" s="11" t="s">
        <v>231</v>
      </c>
      <c r="L37" s="10" t="s">
        <v>46</v>
      </c>
      <c r="M37" s="8" t="s">
        <v>2</v>
      </c>
    </row>
    <row r="38" spans="1:13" ht="78" x14ac:dyDescent="0.3">
      <c r="A38" s="11">
        <v>33</v>
      </c>
      <c r="B38" s="11" t="s">
        <v>141</v>
      </c>
      <c r="C38" s="11" t="s">
        <v>142</v>
      </c>
      <c r="D38" s="12" t="s">
        <v>43</v>
      </c>
      <c r="E38" s="11" t="s">
        <v>223</v>
      </c>
      <c r="F38" s="11" t="s">
        <v>36</v>
      </c>
      <c r="G38" s="11" t="s">
        <v>44</v>
      </c>
      <c r="H38" s="11" t="s">
        <v>153</v>
      </c>
      <c r="I38" s="11">
        <v>5000</v>
      </c>
      <c r="J38" s="11" t="s">
        <v>171</v>
      </c>
      <c r="K38" s="11" t="s">
        <v>231</v>
      </c>
      <c r="L38" s="10" t="s">
        <v>46</v>
      </c>
      <c r="M38" s="8" t="s">
        <v>2</v>
      </c>
    </row>
    <row r="39" spans="1:13" ht="78" x14ac:dyDescent="0.3">
      <c r="A39" s="11">
        <v>34</v>
      </c>
      <c r="B39" s="11" t="s">
        <v>143</v>
      </c>
      <c r="C39" s="11" t="s">
        <v>144</v>
      </c>
      <c r="D39" s="12" t="s">
        <v>145</v>
      </c>
      <c r="E39" s="11" t="s">
        <v>224</v>
      </c>
      <c r="F39" s="11" t="s">
        <v>36</v>
      </c>
      <c r="G39" s="11" t="s">
        <v>44</v>
      </c>
      <c r="H39" s="11" t="s">
        <v>32</v>
      </c>
      <c r="I39" s="11">
        <v>10000</v>
      </c>
      <c r="J39" s="11" t="s">
        <v>225</v>
      </c>
      <c r="K39" s="11" t="s">
        <v>231</v>
      </c>
      <c r="L39" s="10" t="s">
        <v>46</v>
      </c>
      <c r="M39" s="8" t="s">
        <v>2</v>
      </c>
    </row>
    <row r="40" spans="1:13" ht="78" x14ac:dyDescent="0.3">
      <c r="A40" s="11">
        <v>35</v>
      </c>
      <c r="B40" s="11" t="s">
        <v>146</v>
      </c>
      <c r="C40" s="11" t="s">
        <v>147</v>
      </c>
      <c r="D40" s="12" t="s">
        <v>148</v>
      </c>
      <c r="E40" s="11" t="s">
        <v>226</v>
      </c>
      <c r="F40" s="11" t="s">
        <v>36</v>
      </c>
      <c r="G40" s="11" t="s">
        <v>44</v>
      </c>
      <c r="H40" s="11" t="s">
        <v>153</v>
      </c>
      <c r="I40" s="11">
        <v>5000</v>
      </c>
      <c r="J40" s="11" t="s">
        <v>227</v>
      </c>
      <c r="K40" s="11" t="s">
        <v>231</v>
      </c>
      <c r="L40" s="10" t="s">
        <v>46</v>
      </c>
      <c r="M40" s="8" t="s">
        <v>2</v>
      </c>
    </row>
    <row r="41" spans="1:13" ht="84" x14ac:dyDescent="0.3">
      <c r="A41" s="11">
        <v>36</v>
      </c>
      <c r="B41" s="11" t="s">
        <v>149</v>
      </c>
      <c r="C41" s="11" t="s">
        <v>150</v>
      </c>
      <c r="D41" s="12" t="s">
        <v>151</v>
      </c>
      <c r="E41" s="11" t="s">
        <v>228</v>
      </c>
      <c r="F41" s="11" t="s">
        <v>36</v>
      </c>
      <c r="G41" s="11" t="s">
        <v>38</v>
      </c>
      <c r="H41" s="11" t="s">
        <v>38</v>
      </c>
      <c r="I41" s="11">
        <v>10000</v>
      </c>
      <c r="J41" s="11" t="s">
        <v>229</v>
      </c>
      <c r="K41" s="11" t="s">
        <v>233</v>
      </c>
      <c r="L41" s="10" t="s">
        <v>46</v>
      </c>
      <c r="M41" s="8" t="s">
        <v>2</v>
      </c>
    </row>
  </sheetData>
  <mergeCells count="1">
    <mergeCell ref="A1:G3"/>
  </mergeCells>
  <dataValidations count="2">
    <dataValidation type="decimal" showErrorMessage="1" errorTitle="Lưu ý" error="Nhập số lớn hơn 0 và nhỏ hơn 999,999,999,999,999" promptTitle="Lưu ý" prompt="Nhập số lớn hơn 0 và nhỏ hơn 999,999,999,999,999" sqref="I6:I41" xr:uid="{00000000-0002-0000-0000-000000000000}">
      <formula1>0.0001</formula1>
      <formula2>999999999999999</formula2>
    </dataValidation>
    <dataValidation type="decimal" showErrorMessage="1" errorTitle="Lưu ý" error="Nhập số lớn hơn 0 và nhỏ hơn 1,000,000,000,000,000" promptTitle="Lưu ý" prompt="Nhập số lớn hơn 0 và nhỏ hơn 1,000,000,000,000,000" sqref="J6:J41" xr:uid="{00000000-0002-0000-0000-000002000000}">
      <formula1>0.0001</formula1>
      <formula2>1000000000000000</formula2>
    </dataValidation>
  </dataValidation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PHẠM VI CUNG CẤP, TIẾN ĐỘ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2025-06-04T02:43:06Z</dcterms:created>
  <dcterms:modified xsi:type="dcterms:W3CDTF">2025-07-10T15:36:24Z</dcterms:modified>
  <cp:category/>
</cp:coreProperties>
</file>